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 по администраторам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<sst xmlns="http://schemas.openxmlformats.org/spreadsheetml/2006/main" count="50" uniqueCount="42">
  <si>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 xml:space="preserve">                                                                                                                к решению районного</t>
  </si>
  <si>
    <t xml:space="preserve">                                                                                                      Совета депутатов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</si>
  <si>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</si>
  <si>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</si>
  <si>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</si>
  <si>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</si>
  <si>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</si>
  <si>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</si>
  <si>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</si>
  <si>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</si>
  <si>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</si>
  <si>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</si>
  <si>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</si>
  <si>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</si>
  <si>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</si>
  <si>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</si>
  <si>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от 19.02.2013 г.   №34-234Р</t>
  </si>
  <si>
    <t xml:space="preserve">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</si>
  <si>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от 16.04.2013 г  №35-243-Р</t>
  </si>
  <si>
    <t>Сумма</t>
  </si>
  <si>
    <t>Источники внутреннего финансирования дефицитов бюджетов</t>
  </si>
  <si>
    <t xml:space="preserve">                                                                                                                    Приложение 1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</si>
  <si>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</si>
  <si>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</si>
  <si>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013-Администрация Ельниковского сельсовета  Иланского района Красноярского края</t>
  </si>
  <si>
    <t>013 01 00 00 00 00 0000 000</t>
  </si>
  <si>
    <t>013 01 05 00 00 00 0000 000</t>
  </si>
  <si>
    <t>013 01 05 00 00 00 0000 500</t>
  </si>
  <si>
    <t>013 01 05 02 00 00 0000 500</t>
  </si>
  <si>
    <t>013 01 05 02 01 00 0000 510</t>
  </si>
  <si>
    <t>013 01 05 02 01 10 0000 510</t>
  </si>
  <si>
    <t>013 01 05 00 00 00 0000 600</t>
  </si>
  <si>
    <t>013 01 05 02 00 00 0000 600</t>
  </si>
  <si>
    <t>013 01 05 02 01 00 0000 610</t>
  </si>
  <si>
    <t>013 01 05 02 01 10 0000 610</t>
  </si>
  <si>
    <t>Источники внутреннего финансирования дефицита бюджета на 2016 год и плановый период 2017-2018 годов</t>
  </si>
  <si>
    <t>2016</t>
  </si>
  <si>
    <t xml:space="preserve">                                                                                                     сельского Совета депутатов</t>
  </si>
  <si>
    <t xml:space="preserve">                                                                                                                к  решению Ельниковского</t>
  </si>
  <si>
    <t xml:space="preserve">                                                                                                               от 28.12.2015 № 03-12-р</t>
  </si>
  <si>
    <t xml:space="preserve">                                                                                                               от 04.03.2016 № 05-22-р</t>
  </si>
  <si>
    <t xml:space="preserve">                                                                                                               от  30.06.2016 № 08-27-р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</si>
</sst>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188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right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93" fontId="3" fillId="0" borderId="10" xfId="0" applyNumberFormat="1" applyFont="1" applyFill="1" applyBorder="1" applyAlignment="1">
      <alignment horizontal="center" vertical="center" wrapText="1" shrinkToFit="1"/>
    </xf>
    <xf numFmtId="193" fontId="3" fillId="0" borderId="10" xfId="0" applyNumberFormat="1" applyFont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188" fontId="3" fillId="0" borderId="14" xfId="0" applyNumberFormat="1" applyFont="1" applyFill="1" applyBorder="1" applyAlignment="1">
      <alignment horizontal="center" vertical="center" wrapText="1" shrinkToFit="1"/>
    </xf>
    <xf numFmtId="188" fontId="3" fillId="0" borderId="15" xfId="0" applyNumberFormat="1" applyFont="1" applyFill="1" applyBorder="1" applyAlignment="1">
      <alignment horizontal="center" vertical="center" wrapText="1" shrinkToFit="1"/>
    </xf>
    <xf numFmtId="188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3" fillId="0" borderId="17" xfId="0" applyFont="1" applyFill="1" applyBorder="1" applyAlignment="1">
      <alignment horizontal="left" vertical="top" wrapText="1" shrinkToFit="1"/>
    </xf>
    <xf numFmtId="0" fontId="3" fillId="0" borderId="18" xfId="0" applyFont="1" applyFill="1" applyBorder="1" applyAlignment="1">
      <alignment horizontal="left" vertical="top" wrapText="1" shrinkToFit="1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5"/>
  <sheetViews>
    <sheetView tabSelected="1" zoomScale="80" zoomScaleNormal="80" zoomScalePageLayoutView="0" workbookViewId="0" topLeftCell="A14">
      <selection activeCell="C21" sqref="C21:F21"/>
    </sheetView>
  </sheetViews>
  <sheetFormatPr defaultColWidth="9.140625" defaultRowHeight="12.75"/>
  <cols>
    <col min="1" max="1" width="7.28125" style="0" customWidth="1"/>
    <col min="2" max="2" width="33.00390625" style="0" customWidth="1"/>
    <col min="3" max="3" width="76.57421875" style="0" customWidth="1"/>
    <col min="4" max="4" width="13.421875" style="0" customWidth="1"/>
    <col min="5" max="5" width="13.28125" style="0" customWidth="1"/>
    <col min="6" max="6" width="14.00390625" style="0" customWidth="1"/>
  </cols>
  <sheetData>
    <row r="1" ht="12.75" hidden="1"/>
    <row r="2" ht="12.75" hidden="1"/>
    <row r="3" spans="3:4" ht="15.75" hidden="1">
      <c r="C3" s="21" t="s">
        <v>17</v>
      </c>
      <c r="D3" s="21"/>
    </row>
    <row r="4" spans="3:4" ht="15.75" hidden="1">
      <c r="C4" s="22" t="s">
        <v>0</v>
      </c>
      <c r="D4" s="22"/>
    </row>
    <row r="5" spans="3:4" ht="15.75" hidden="1">
      <c r="C5" s="22" t="s">
        <v>1</v>
      </c>
      <c r="D5" s="22"/>
    </row>
    <row r="6" spans="3:4" ht="15.75" hidden="1">
      <c r="C6" s="22" t="s">
        <v>18</v>
      </c>
      <c r="D6" s="22"/>
    </row>
    <row r="7" ht="12.75" hidden="1"/>
    <row r="8" ht="12.75" hidden="1"/>
    <row r="9" spans="3:4" ht="15.75" hidden="1">
      <c r="C9" s="21" t="s">
        <v>15</v>
      </c>
      <c r="D9" s="21"/>
    </row>
    <row r="10" spans="3:4" ht="15.75" hidden="1">
      <c r="C10" s="22" t="s">
        <v>0</v>
      </c>
      <c r="D10" s="22"/>
    </row>
    <row r="11" spans="3:4" ht="15.75" hidden="1">
      <c r="C11" s="22" t="s">
        <v>1</v>
      </c>
      <c r="D11" s="22"/>
    </row>
    <row r="12" spans="3:4" ht="15.75" hidden="1">
      <c r="C12" s="22" t="s">
        <v>16</v>
      </c>
      <c r="D12" s="22"/>
    </row>
    <row r="13" spans="3:4" ht="12.75" hidden="1">
      <c r="C13" s="34"/>
      <c r="D13" s="34"/>
    </row>
    <row r="14" spans="3:6" ht="15.75">
      <c r="C14" s="24" t="s">
        <v>21</v>
      </c>
      <c r="D14" s="24"/>
      <c r="E14" s="24"/>
      <c r="F14" s="24"/>
    </row>
    <row r="15" spans="3:6" ht="15" customHeight="1">
      <c r="C15" s="25" t="s">
        <v>38</v>
      </c>
      <c r="D15" s="25"/>
      <c r="E15" s="25"/>
      <c r="F15" s="25"/>
    </row>
    <row r="16" spans="3:6" ht="15" customHeight="1">
      <c r="C16" s="25" t="s">
        <v>37</v>
      </c>
      <c r="D16" s="25"/>
      <c r="E16" s="25"/>
      <c r="F16" s="25"/>
    </row>
    <row r="17" spans="3:6" ht="15" customHeight="1">
      <c r="C17" s="25" t="s">
        <v>41</v>
      </c>
      <c r="D17" s="25"/>
      <c r="E17" s="25"/>
      <c r="F17" s="25"/>
    </row>
    <row r="18" spans="3:4" ht="12.75">
      <c r="C18" s="16"/>
      <c r="D18" s="16"/>
    </row>
    <row r="19" spans="3:6" ht="15.75">
      <c r="C19" s="24" t="s">
        <v>21</v>
      </c>
      <c r="D19" s="24"/>
      <c r="E19" s="24"/>
      <c r="F19" s="24"/>
    </row>
    <row r="20" spans="3:6" ht="15.75">
      <c r="C20" s="25" t="s">
        <v>38</v>
      </c>
      <c r="D20" s="25"/>
      <c r="E20" s="25"/>
      <c r="F20" s="25"/>
    </row>
    <row r="21" spans="3:6" ht="15.75">
      <c r="C21" s="25" t="s">
        <v>37</v>
      </c>
      <c r="D21" s="25"/>
      <c r="E21" s="25"/>
      <c r="F21" s="25"/>
    </row>
    <row r="22" spans="3:6" ht="15.75">
      <c r="C22" s="25" t="s">
        <v>40</v>
      </c>
      <c r="D22" s="25"/>
      <c r="E22" s="25"/>
      <c r="F22" s="25"/>
    </row>
    <row r="23" spans="3:4" ht="12.75">
      <c r="C23" s="16"/>
      <c r="D23" s="16"/>
    </row>
    <row r="24" spans="3:6" ht="15.75">
      <c r="C24" s="24" t="s">
        <v>21</v>
      </c>
      <c r="D24" s="24"/>
      <c r="E24" s="24"/>
      <c r="F24" s="24"/>
    </row>
    <row r="25" spans="3:6" ht="15.75">
      <c r="C25" s="25" t="s">
        <v>38</v>
      </c>
      <c r="D25" s="25"/>
      <c r="E25" s="25"/>
      <c r="F25" s="25"/>
    </row>
    <row r="26" spans="3:6" ht="15.75">
      <c r="C26" s="25" t="s">
        <v>37</v>
      </c>
      <c r="D26" s="25"/>
      <c r="E26" s="25"/>
      <c r="F26" s="25"/>
    </row>
    <row r="27" spans="3:6" ht="15.75">
      <c r="C27" s="25" t="s">
        <v>39</v>
      </c>
      <c r="D27" s="25"/>
      <c r="E27" s="25"/>
      <c r="F27" s="25"/>
    </row>
    <row r="28" spans="3:4" ht="12.75">
      <c r="C28" s="16"/>
      <c r="D28" s="16"/>
    </row>
    <row r="29" spans="1:7" ht="54.75" customHeight="1">
      <c r="A29" s="23" t="s">
        <v>35</v>
      </c>
      <c r="B29" s="23"/>
      <c r="C29" s="23"/>
      <c r="D29" s="23"/>
      <c r="E29" s="23"/>
      <c r="F29" s="23"/>
      <c r="G29" s="1"/>
    </row>
    <row r="30" spans="1:4" ht="15.75">
      <c r="A30" s="2"/>
      <c r="B30" s="2"/>
      <c r="C30" s="2"/>
      <c r="D30" s="2"/>
    </row>
    <row r="31" spans="1:6" ht="15.75">
      <c r="A31" s="3"/>
      <c r="B31" s="4"/>
      <c r="C31" s="4"/>
      <c r="D31" s="5"/>
      <c r="F31" s="5" t="s">
        <v>2</v>
      </c>
    </row>
    <row r="32" spans="1:6" ht="24.75" customHeight="1">
      <c r="A32" s="35" t="s">
        <v>3</v>
      </c>
      <c r="B32" s="26" t="s">
        <v>4</v>
      </c>
      <c r="C32" s="26" t="s">
        <v>5</v>
      </c>
      <c r="D32" s="28" t="s">
        <v>19</v>
      </c>
      <c r="E32" s="29"/>
      <c r="F32" s="30"/>
    </row>
    <row r="33" spans="1:6" ht="70.5" customHeight="1">
      <c r="A33" s="36"/>
      <c r="B33" s="27"/>
      <c r="C33" s="27"/>
      <c r="D33" s="17" t="s">
        <v>36</v>
      </c>
      <c r="E33" s="14">
        <v>2017</v>
      </c>
      <c r="F33" s="14">
        <v>2018</v>
      </c>
    </row>
    <row r="34" spans="1:6" ht="18.75">
      <c r="A34" s="6">
        <v>1</v>
      </c>
      <c r="B34" s="7" t="s">
        <v>6</v>
      </c>
      <c r="C34" s="7" t="s">
        <v>7</v>
      </c>
      <c r="D34" s="8">
        <v>4</v>
      </c>
      <c r="E34" s="13">
        <v>5</v>
      </c>
      <c r="F34" s="13">
        <v>6</v>
      </c>
    </row>
    <row r="35" spans="1:6" ht="18.75">
      <c r="A35" s="31" t="s">
        <v>24</v>
      </c>
      <c r="B35" s="32"/>
      <c r="C35" s="32"/>
      <c r="D35" s="33"/>
      <c r="E35" s="10"/>
      <c r="F35" s="10"/>
    </row>
    <row r="36" spans="1:6" ht="23.25" customHeight="1">
      <c r="A36" s="15">
        <v>1</v>
      </c>
      <c r="B36" s="11" t="s">
        <v>25</v>
      </c>
      <c r="C36" s="15" t="s">
        <v>20</v>
      </c>
      <c r="D36" s="18">
        <f>D37</f>
        <v>452.7999999999993</v>
      </c>
      <c r="E36" s="19">
        <f>E37</f>
        <v>0</v>
      </c>
      <c r="F36" s="19">
        <f>F37</f>
        <v>0</v>
      </c>
    </row>
    <row r="37" spans="1:6" ht="21.75" customHeight="1">
      <c r="A37" s="9">
        <v>2</v>
      </c>
      <c r="B37" s="11" t="s">
        <v>26</v>
      </c>
      <c r="C37" s="12" t="s">
        <v>8</v>
      </c>
      <c r="D37" s="20">
        <f aca="true" t="shared" si="0" ref="D37:D44">D38+D42</f>
        <v>452.7999999999993</v>
      </c>
      <c r="E37" s="20">
        <f aca="true" t="shared" si="1" ref="E37:E44">E38+E42</f>
        <v>0</v>
      </c>
      <c r="F37" s="20">
        <f aca="true" t="shared" si="2" ref="F37:F44">F38+F42</f>
        <v>0</v>
      </c>
    </row>
    <row r="38" spans="1:6" ht="18.75">
      <c r="A38" s="9">
        <v>3</v>
      </c>
      <c r="B38" s="11" t="s">
        <v>27</v>
      </c>
      <c r="C38" s="12" t="s">
        <v>9</v>
      </c>
      <c r="D38" s="20">
        <f aca="true" t="shared" si="3" ref="D38:E40">D39</f>
        <v>-8407.5</v>
      </c>
      <c r="E38" s="20">
        <f t="shared" si="3"/>
        <v>-6697.3</v>
      </c>
      <c r="F38" s="20">
        <v>-6751.8</v>
      </c>
    </row>
    <row r="39" spans="1:6" ht="18.75">
      <c r="A39" s="9">
        <v>4</v>
      </c>
      <c r="B39" s="11" t="s">
        <v>28</v>
      </c>
      <c r="C39" s="12" t="s">
        <v>10</v>
      </c>
      <c r="D39" s="20">
        <f t="shared" si="3"/>
        <v>-8407.5</v>
      </c>
      <c r="E39" s="20">
        <f t="shared" si="3"/>
        <v>-6697.3</v>
      </c>
      <c r="F39" s="20">
        <v>-6751.8</v>
      </c>
    </row>
    <row r="40" spans="1:6" ht="18.75">
      <c r="A40" s="9">
        <v>5</v>
      </c>
      <c r="B40" s="11" t="s">
        <v>29</v>
      </c>
      <c r="C40" s="12" t="s">
        <v>11</v>
      </c>
      <c r="D40" s="20">
        <f t="shared" si="3"/>
        <v>-8407.5</v>
      </c>
      <c r="E40" s="20">
        <f t="shared" si="3"/>
        <v>-6697.3</v>
      </c>
      <c r="F40" s="20">
        <v>-6751.8</v>
      </c>
    </row>
    <row r="41" spans="1:6" ht="37.5">
      <c r="A41" s="9">
        <v>6</v>
      </c>
      <c r="B41" s="11" t="s">
        <v>30</v>
      </c>
      <c r="C41" s="12" t="s">
        <v>22</v>
      </c>
      <c r="D41" s="20">
        <v>-8407.5</v>
      </c>
      <c r="E41" s="20">
        <v>-6697.3</v>
      </c>
      <c r="F41" s="20">
        <f t="shared" si="2"/>
        <v>6751.8</v>
      </c>
    </row>
    <row r="42" spans="1:6" ht="18.75">
      <c r="A42" s="9">
        <v>7</v>
      </c>
      <c r="B42" s="11" t="s">
        <v>31</v>
      </c>
      <c r="C42" s="12" t="s">
        <v>12</v>
      </c>
      <c r="D42" s="20">
        <f t="shared" si="0"/>
        <v>8860.3</v>
      </c>
      <c r="E42" s="20">
        <f t="shared" si="1"/>
        <v>6697.3</v>
      </c>
      <c r="F42" s="20">
        <f t="shared" si="2"/>
        <v>6751.8</v>
      </c>
    </row>
    <row r="43" spans="1:6" ht="18.75">
      <c r="A43" s="9">
        <v>8</v>
      </c>
      <c r="B43" s="11" t="s">
        <v>32</v>
      </c>
      <c r="C43" s="12" t="s">
        <v>13</v>
      </c>
      <c r="D43" s="20">
        <f t="shared" si="0"/>
        <v>8860.3</v>
      </c>
      <c r="E43" s="20">
        <f t="shared" si="1"/>
        <v>6697.3</v>
      </c>
      <c r="F43" s="20">
        <f t="shared" si="2"/>
        <v>6751.8</v>
      </c>
    </row>
    <row r="44" spans="1:6" ht="18.75">
      <c r="A44" s="9">
        <v>9</v>
      </c>
      <c r="B44" s="11" t="s">
        <v>33</v>
      </c>
      <c r="C44" s="12" t="s">
        <v>14</v>
      </c>
      <c r="D44" s="20">
        <f t="shared" si="0"/>
        <v>8860.3</v>
      </c>
      <c r="E44" s="20">
        <f t="shared" si="1"/>
        <v>6697.3</v>
      </c>
      <c r="F44" s="20">
        <f t="shared" si="2"/>
        <v>6751.8</v>
      </c>
    </row>
    <row r="45" spans="1:6" ht="37.5">
      <c r="A45" s="9">
        <v>10</v>
      </c>
      <c r="B45" s="11" t="s">
        <v>34</v>
      </c>
      <c r="C45" s="12" t="s">
        <v>23</v>
      </c>
      <c r="D45" s="20">
        <v>8860.3</v>
      </c>
      <c r="E45" s="20">
        <v>6697.3</v>
      </c>
      <c r="F45" s="20">
        <v>6751.8</v>
      </c>
    </row>
  </sheetData>
  <sheetProtection/>
  <mergeCells count="27">
    <mergeCell ref="C22:F22"/>
    <mergeCell ref="C15:F15"/>
    <mergeCell ref="C16:F16"/>
    <mergeCell ref="C17:F17"/>
    <mergeCell ref="C19:F19"/>
    <mergeCell ref="C20:F20"/>
    <mergeCell ref="C21:F21"/>
    <mergeCell ref="C32:C33"/>
    <mergeCell ref="B32:B33"/>
    <mergeCell ref="D32:F32"/>
    <mergeCell ref="A35:D35"/>
    <mergeCell ref="C9:D9"/>
    <mergeCell ref="C10:D10"/>
    <mergeCell ref="C11:D11"/>
    <mergeCell ref="C12:D12"/>
    <mergeCell ref="C13:D13"/>
    <mergeCell ref="A32:A33"/>
    <mergeCell ref="C3:D3"/>
    <mergeCell ref="C4:D4"/>
    <mergeCell ref="C5:D5"/>
    <mergeCell ref="C6:D6"/>
    <mergeCell ref="A29:F29"/>
    <mergeCell ref="C24:F24"/>
    <mergeCell ref="C25:F25"/>
    <mergeCell ref="C26:F26"/>
    <mergeCell ref="C27:F27"/>
    <mergeCell ref="C14:F14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2016-07-04T09:13:37Z</cp:lastPrinted>
  <dcterms:created xsi:type="dcterms:W3CDTF">1996-10-08T23:32:33Z</dcterms:created>
  <dcterms:modified xsi:type="dcterms:W3CDTF">2016-07-04T08:17:24Z</dcterms:modified>
  <cp:category/>
  <cp:version/>
  <cp:contentType/>
  <cp:contentStatus/>
</cp:coreProperties>
</file>