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<sst xmlns="http://schemas.openxmlformats.org/spreadsheetml/2006/main" count="42" uniqueCount="40">
  <si>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</si>
  <si>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</si>
  <si>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</si>
  <si>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</si>
  <si>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</si>
  <si>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</si>
  <si>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</si>
  <si>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</si>
  <si>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</si>
  <si>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</si>
  <si>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</si>
  <si>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</si>
  <si>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</si>
  <si>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</si>
  <si>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</si>
  <si>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</si>
  <si>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</si>
  <si>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</si>
  <si>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</si>
  <si>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</si>
  <si>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</si>
  <si>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 xml:space="preserve">                                                                                                                к  решению сельского</t>
  </si>
  <si>
    <t xml:space="preserve">                                                                                                                    Приложение 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</si>
  <si>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</si>
  <si>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</si>
  <si>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013-Администрация Ельниковского сельсовета  Иланского района Красноярского края</t>
  </si>
  <si>
    <t>013 01 00 00 00 00 0000 000</t>
  </si>
  <si>
    <t>013 01 05 00 00 00 0000 000</t>
  </si>
  <si>
    <t>013 01 05 00 00 00 0000 500</t>
  </si>
  <si>
    <t>013 01 05 02 00 00 0000 500</t>
  </si>
  <si>
    <t>013 01 05 02 01 00 0000 510</t>
  </si>
  <si>
    <t>013 01 05 02 01 10 0000 510</t>
  </si>
  <si>
    <t>013 01 05 00 00 00 0000 600</t>
  </si>
  <si>
    <t>013 01 05 02 00 00 0000 600</t>
  </si>
  <si>
    <t>013 01 05 02 01 00 0000 610</t>
  </si>
  <si>
    <t>013 01 05 02 01 10 0000 610</t>
  </si>
  <si>
    <t>2017</t>
  </si>
  <si>
    <t>Источники внутреннего финансирования дефицита бюджета на 2017 год и плановый период 2018-2019 годов</t>
  </si>
  <si>
    <t xml:space="preserve">                                                                                                                                                                          от28.12.2016г  № 13-36-р</t>
  </si>
  <si>
    <t xml:space="preserve">                                                                                                      Совета депутатов"Об изменении бюджета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</si>
</sst>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93" fontId="3" fillId="0" borderId="10" xfId="0" applyNumberFormat="1" applyFont="1" applyFill="1" applyBorder="1" applyAlignment="1">
      <alignment horizontal="center" vertical="center" wrapText="1" shrinkToFit="1"/>
    </xf>
    <xf numFmtId="193" fontId="3" fillId="0" borderId="10" xfId="0" applyNumberFormat="1" applyFont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188" fontId="3" fillId="0" borderId="14" xfId="0" applyNumberFormat="1" applyFont="1" applyFill="1" applyBorder="1" applyAlignment="1">
      <alignment horizontal="center" vertical="center" wrapText="1" shrinkToFit="1"/>
    </xf>
    <xf numFmtId="188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zoomScale="80" zoomScaleNormal="80" zoomScalePageLayoutView="0" workbookViewId="0" topLeftCell="A14">
      <selection activeCell="D32" sqref="D32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9" t="s">
        <v>17</v>
      </c>
      <c r="D3" s="29"/>
    </row>
    <row r="4" spans="3:4" ht="15.75" hidden="1">
      <c r="C4" s="30" t="s">
        <v>0</v>
      </c>
      <c r="D4" s="30"/>
    </row>
    <row r="5" spans="3:4" ht="15.75" hidden="1">
      <c r="C5" s="30" t="s">
        <v>1</v>
      </c>
      <c r="D5" s="30"/>
    </row>
    <row r="6" spans="3:4" ht="15.75" hidden="1">
      <c r="C6" s="30" t="s">
        <v>18</v>
      </c>
      <c r="D6" s="30"/>
    </row>
    <row r="7" ht="12.75" hidden="1"/>
    <row r="8" ht="12.75" hidden="1"/>
    <row r="9" spans="3:4" ht="15.75" hidden="1">
      <c r="C9" s="29" t="s">
        <v>15</v>
      </c>
      <c r="D9" s="29"/>
    </row>
    <row r="10" spans="3:4" ht="15.75" hidden="1">
      <c r="C10" s="30" t="s">
        <v>0</v>
      </c>
      <c r="D10" s="30"/>
    </row>
    <row r="11" spans="3:4" ht="15.75" hidden="1">
      <c r="C11" s="30" t="s">
        <v>1</v>
      </c>
      <c r="D11" s="30"/>
    </row>
    <row r="12" spans="3:4" ht="15.75" hidden="1">
      <c r="C12" s="30" t="s">
        <v>16</v>
      </c>
      <c r="D12" s="30"/>
    </row>
    <row r="13" spans="3:4" ht="12.75" hidden="1">
      <c r="C13" s="31"/>
      <c r="D13" s="31"/>
    </row>
    <row r="14" spans="3:6" ht="15.75">
      <c r="C14" s="35" t="s">
        <v>22</v>
      </c>
      <c r="D14" s="35"/>
      <c r="E14" s="35"/>
      <c r="F14" s="35"/>
    </row>
    <row r="15" spans="3:6" ht="15.75">
      <c r="C15" s="36" t="s">
        <v>21</v>
      </c>
      <c r="D15" s="36"/>
      <c r="E15" s="36"/>
      <c r="F15" s="36"/>
    </row>
    <row r="16" spans="3:6" ht="15.75">
      <c r="C16" s="36" t="s">
        <v>39</v>
      </c>
      <c r="D16" s="36"/>
      <c r="E16" s="36"/>
      <c r="F16" s="36"/>
    </row>
    <row r="17" spans="3:6" ht="15.75">
      <c r="C17" s="36" t="s">
        <v>38</v>
      </c>
      <c r="D17" s="36"/>
      <c r="E17" s="36"/>
      <c r="F17" s="36"/>
    </row>
    <row r="18" spans="3:4" ht="12.75">
      <c r="C18" s="16"/>
      <c r="D18" s="16"/>
    </row>
    <row r="19" spans="1:7" ht="54.75" customHeight="1">
      <c r="A19" s="34" t="s">
        <v>37</v>
      </c>
      <c r="B19" s="34"/>
      <c r="C19" s="34"/>
      <c r="D19" s="34"/>
      <c r="E19" s="34"/>
      <c r="F19" s="34"/>
      <c r="G19" s="1"/>
    </row>
    <row r="20" spans="1:4" ht="15.75">
      <c r="A20" s="2"/>
      <c r="B20" s="2"/>
      <c r="C20" s="2"/>
      <c r="D20" s="2"/>
    </row>
    <row r="21" spans="1:6" ht="15.75">
      <c r="A21" s="3"/>
      <c r="B21" s="4"/>
      <c r="C21" s="4"/>
      <c r="D21" s="5"/>
      <c r="F21" s="5" t="s">
        <v>2</v>
      </c>
    </row>
    <row r="22" spans="1:6" ht="24.75" customHeight="1">
      <c r="A22" s="32" t="s">
        <v>3</v>
      </c>
      <c r="B22" s="21" t="s">
        <v>4</v>
      </c>
      <c r="C22" s="21" t="s">
        <v>5</v>
      </c>
      <c r="D22" s="23" t="s">
        <v>19</v>
      </c>
      <c r="E22" s="24"/>
      <c r="F22" s="25"/>
    </row>
    <row r="23" spans="1:6" ht="70.5" customHeight="1">
      <c r="A23" s="33"/>
      <c r="B23" s="22"/>
      <c r="C23" s="22"/>
      <c r="D23" s="17" t="s">
        <v>36</v>
      </c>
      <c r="E23" s="14">
        <v>2018</v>
      </c>
      <c r="F23" s="14">
        <v>2019</v>
      </c>
    </row>
    <row r="24" spans="1:6" ht="18.75">
      <c r="A24" s="6">
        <v>1</v>
      </c>
      <c r="B24" s="7" t="s">
        <v>6</v>
      </c>
      <c r="C24" s="7" t="s">
        <v>7</v>
      </c>
      <c r="D24" s="8">
        <v>4</v>
      </c>
      <c r="E24" s="13">
        <v>5</v>
      </c>
      <c r="F24" s="13">
        <v>6</v>
      </c>
    </row>
    <row r="25" spans="1:6" ht="18.75">
      <c r="A25" s="26" t="s">
        <v>25</v>
      </c>
      <c r="B25" s="27"/>
      <c r="C25" s="27"/>
      <c r="D25" s="28"/>
      <c r="E25" s="10"/>
      <c r="F25" s="10"/>
    </row>
    <row r="26" spans="1:6" ht="37.5">
      <c r="A26" s="15">
        <v>1</v>
      </c>
      <c r="B26" s="11" t="s">
        <v>26</v>
      </c>
      <c r="C26" s="15" t="s">
        <v>20</v>
      </c>
      <c r="D26" s="18">
        <f>D27</f>
        <v>121.59999999999854</v>
      </c>
      <c r="E26" s="19">
        <f>E27</f>
        <v>0</v>
      </c>
      <c r="F26" s="19">
        <f>F27</f>
        <v>0</v>
      </c>
    </row>
    <row r="27" spans="1:6" ht="37.5">
      <c r="A27" s="9">
        <v>2</v>
      </c>
      <c r="B27" s="11" t="s">
        <v>27</v>
      </c>
      <c r="C27" s="12" t="s">
        <v>8</v>
      </c>
      <c r="D27" s="20">
        <f>D28+D32</f>
        <v>121.59999999999854</v>
      </c>
      <c r="E27" s="20">
        <f>E28+E32</f>
        <v>0</v>
      </c>
      <c r="F27" s="20">
        <f>F28+F32</f>
        <v>0</v>
      </c>
    </row>
    <row r="28" spans="1:6" ht="18.75">
      <c r="A28" s="9">
        <v>3</v>
      </c>
      <c r="B28" s="11" t="s">
        <v>28</v>
      </c>
      <c r="C28" s="12" t="s">
        <v>9</v>
      </c>
      <c r="D28" s="20">
        <f>D29</f>
        <v>-8741.2</v>
      </c>
      <c r="E28" s="20">
        <v>-6124.7</v>
      </c>
      <c r="F28" s="20">
        <v>-6925</v>
      </c>
    </row>
    <row r="29" spans="1:6" ht="18.75">
      <c r="A29" s="9">
        <v>4</v>
      </c>
      <c r="B29" s="11" t="s">
        <v>29</v>
      </c>
      <c r="C29" s="12" t="s">
        <v>10</v>
      </c>
      <c r="D29" s="20">
        <f>D30</f>
        <v>-8741.2</v>
      </c>
      <c r="E29" s="20">
        <v>-6124.7</v>
      </c>
      <c r="F29" s="20">
        <v>-6925</v>
      </c>
    </row>
    <row r="30" spans="1:6" ht="18.75">
      <c r="A30" s="9">
        <v>5</v>
      </c>
      <c r="B30" s="11" t="s">
        <v>30</v>
      </c>
      <c r="C30" s="12" t="s">
        <v>11</v>
      </c>
      <c r="D30" s="20">
        <f>D31</f>
        <v>-8741.2</v>
      </c>
      <c r="E30" s="20">
        <v>-6124.7</v>
      </c>
      <c r="F30" s="20">
        <v>-6925</v>
      </c>
    </row>
    <row r="31" spans="1:6" ht="37.5">
      <c r="A31" s="9">
        <v>6</v>
      </c>
      <c r="B31" s="11" t="s">
        <v>31</v>
      </c>
      <c r="C31" s="12" t="s">
        <v>23</v>
      </c>
      <c r="D31" s="20">
        <v>-8741.2</v>
      </c>
      <c r="E31" s="20">
        <v>-6122.8</v>
      </c>
      <c r="F31" s="20">
        <v>-6925</v>
      </c>
    </row>
    <row r="32" spans="1:6" ht="18.75">
      <c r="A32" s="9">
        <v>7</v>
      </c>
      <c r="B32" s="11" t="s">
        <v>32</v>
      </c>
      <c r="C32" s="12" t="s">
        <v>12</v>
      </c>
      <c r="D32" s="20">
        <f>D33</f>
        <v>8862.8</v>
      </c>
      <c r="E32" s="20">
        <v>6124.7</v>
      </c>
      <c r="F32" s="20">
        <v>6925</v>
      </c>
    </row>
    <row r="33" spans="1:6" ht="18.75">
      <c r="A33" s="9">
        <v>8</v>
      </c>
      <c r="B33" s="11" t="s">
        <v>33</v>
      </c>
      <c r="C33" s="12" t="s">
        <v>13</v>
      </c>
      <c r="D33" s="20">
        <f>D34+D38</f>
        <v>8862.8</v>
      </c>
      <c r="E33" s="20">
        <v>6124.7</v>
      </c>
      <c r="F33" s="20">
        <v>6925</v>
      </c>
    </row>
    <row r="34" spans="1:6" ht="18.75">
      <c r="A34" s="9">
        <v>9</v>
      </c>
      <c r="B34" s="11" t="s">
        <v>34</v>
      </c>
      <c r="C34" s="12" t="s">
        <v>14</v>
      </c>
      <c r="D34" s="20">
        <f>D35+D39</f>
        <v>8862.8</v>
      </c>
      <c r="E34" s="20">
        <v>6124.7</v>
      </c>
      <c r="F34" s="20">
        <v>6925</v>
      </c>
    </row>
    <row r="35" spans="1:6" ht="37.5">
      <c r="A35" s="9">
        <v>10</v>
      </c>
      <c r="B35" s="11" t="s">
        <v>35</v>
      </c>
      <c r="C35" s="12" t="s">
        <v>24</v>
      </c>
      <c r="D35" s="20">
        <v>8862.8</v>
      </c>
      <c r="E35" s="20">
        <v>6124.7</v>
      </c>
      <c r="F35" s="20">
        <v>6925</v>
      </c>
    </row>
  </sheetData>
  <sheetProtection/>
  <mergeCells count="19">
    <mergeCell ref="C3:D3"/>
    <mergeCell ref="C4:D4"/>
    <mergeCell ref="C5:D5"/>
    <mergeCell ref="C6:D6"/>
    <mergeCell ref="A19:F19"/>
    <mergeCell ref="C14:F14"/>
    <mergeCell ref="C15:F15"/>
    <mergeCell ref="C16:F16"/>
    <mergeCell ref="C17:F17"/>
    <mergeCell ref="C22:C23"/>
    <mergeCell ref="B22:B23"/>
    <mergeCell ref="D22:F22"/>
    <mergeCell ref="A25:D25"/>
    <mergeCell ref="C9:D9"/>
    <mergeCell ref="C10:D10"/>
    <mergeCell ref="C11:D11"/>
    <mergeCell ref="C12:D12"/>
    <mergeCell ref="C13:D13"/>
    <mergeCell ref="A22:A23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2017-07-03T03:58:43Z</cp:lastPrinted>
  <dcterms:created xsi:type="dcterms:W3CDTF">1996-10-08T23:32:33Z</dcterms:created>
  <dcterms:modified xsi:type="dcterms:W3CDTF">2017-07-03T03:58:46Z</dcterms:modified>
  <cp:category/>
  <cp:version/>
  <cp:contentType/>
  <cp:contentStatus/>
</cp:coreProperties>
</file>